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erezz\Documents\ANDRES CALIDAD\DATOS ABIERTOS\2024\COBERTURA DE CANAL ONCE\"/>
    </mc:Choice>
  </mc:AlternateContent>
  <bookViews>
    <workbookView xWindow="0" yWindow="0" windowWidth="20490" windowHeight="7650"/>
  </bookViews>
  <sheets>
    <sheet name="DATOS AL 02022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2" l="1"/>
  <c r="F53" i="2"/>
  <c r="G53" i="2"/>
  <c r="H53" i="2"/>
  <c r="I53" i="2"/>
  <c r="E53" i="2"/>
</calcChain>
</file>

<file path=xl/sharedStrings.xml><?xml version="1.0" encoding="utf-8"?>
<sst xmlns="http://schemas.openxmlformats.org/spreadsheetml/2006/main" count="80" uniqueCount="60">
  <si>
    <t>Ciudad/Estado</t>
  </si>
  <si>
    <t>Frecuencia</t>
  </si>
  <si>
    <t>Canal Digital</t>
  </si>
  <si>
    <t>Hombres</t>
  </si>
  <si>
    <t>Mujeres</t>
  </si>
  <si>
    <t>Cobertura en Habitantes</t>
  </si>
  <si>
    <t>Tv Hogares</t>
  </si>
  <si>
    <t>Índice de Cobertura</t>
  </si>
  <si>
    <t>ESTACIONES EN OPERACIÓN CANAL ONCE</t>
  </si>
  <si>
    <t>Ciudad de México</t>
  </si>
  <si>
    <t>11.1 Y 11.2</t>
  </si>
  <si>
    <t>Tres Cumbres, Morelos</t>
  </si>
  <si>
    <t>San Luis Potosí, S.L.P.</t>
  </si>
  <si>
    <t>Valle de Bravo, Edo. de México</t>
  </si>
  <si>
    <t>Tijuana, Baja California</t>
  </si>
  <si>
    <t>Saltillo, Coahuila</t>
  </si>
  <si>
    <t>Culiacán, Sinaloa</t>
  </si>
  <si>
    <t>Gómez Palacio, Durango</t>
  </si>
  <si>
    <t>Durango, Durango</t>
  </si>
  <si>
    <t>Chihuahua, Chihuahua</t>
  </si>
  <si>
    <t xml:space="preserve">Cd. Cuauhtémoc, Chihuahua </t>
  </si>
  <si>
    <t xml:space="preserve">Los Mochis, Sinaloa </t>
  </si>
  <si>
    <t>Cd. Delicias, Chihuahua</t>
  </si>
  <si>
    <t>Guadalajara, Jalisco</t>
  </si>
  <si>
    <t>Monterrey, Nuevo León</t>
  </si>
  <si>
    <t>Aguascalientes, Aguascalientes</t>
  </si>
  <si>
    <t>Puebla, Puebla</t>
  </si>
  <si>
    <t>Mazatlán, Sinaloa</t>
  </si>
  <si>
    <t>Oaxaca, Oaxaca</t>
  </si>
  <si>
    <t>TOTAL</t>
  </si>
  <si>
    <t>ESTACIONES OPERANDO POR CONVENIO</t>
  </si>
  <si>
    <t>Playa del Carmen, Quintana Roo</t>
  </si>
  <si>
    <t>Cozumel, Quintana Roo</t>
  </si>
  <si>
    <t>Cancún, Quintana Roo</t>
  </si>
  <si>
    <t>Chetumal, Quintana Roo</t>
  </si>
  <si>
    <t>ESTACIONES EN OPERACIÓN SPR</t>
  </si>
  <si>
    <t>Coatzacoalcos, Veracruz</t>
  </si>
  <si>
    <t xml:space="preserve"> Xalapa, Veracruz</t>
  </si>
  <si>
    <t xml:space="preserve"> Morelia, Michoacán</t>
  </si>
  <si>
    <t>Mérida, Yucatán</t>
  </si>
  <si>
    <t>León, Guanajuato</t>
  </si>
  <si>
    <t>Celaya, Guanajuato</t>
  </si>
  <si>
    <t xml:space="preserve"> Hermosillo, Sonora</t>
  </si>
  <si>
    <t>Tampico, Tamaulipas</t>
  </si>
  <si>
    <t>Toluca, Estado de México</t>
  </si>
  <si>
    <t xml:space="preserve"> Querétaro, Querétaro</t>
  </si>
  <si>
    <t>Tapachula, Chiapas</t>
  </si>
  <si>
    <t>Campeche, Campeche</t>
  </si>
  <si>
    <t>Colima, Colima</t>
  </si>
  <si>
    <t>Ciudad Obregón, Sonora</t>
  </si>
  <si>
    <t>San Cristóbal de las Casas, Chiapas</t>
  </si>
  <si>
    <t>Tuxtla Gutiérrez, Chiapas</t>
  </si>
  <si>
    <t>Uruapan, Michoacán</t>
  </si>
  <si>
    <t>Villahermosa, Tabasco</t>
  </si>
  <si>
    <t>Zacatecas, Zacatecas</t>
  </si>
  <si>
    <t>Total</t>
  </si>
  <si>
    <t>Total población cubierta</t>
  </si>
  <si>
    <t>COBERTURA SEÑAL 11.1 CANAL ONCE, CONVENIO Y SPR</t>
  </si>
  <si>
    <t>Población género no identificado</t>
  </si>
  <si>
    <t>La Paz, Baja California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</si>
</sst>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2302E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5373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/>
    </xf>
    <xf numFmtId="0" fontId="4" fillId="4" borderId="5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2" fillId="5" borderId="2" xfId="0" applyFont="1" applyFill="1" applyBorder="1" applyAlignment="1">
      <alignment horizontal="center" vertical="center" wrapText="1"/>
    </xf>
    <xf numFmtId="3" fontId="2" fillId="5" borderId="5" xfId="0" applyNumberFormat="1" applyFont="1" applyFill="1" applyBorder="1" applyAlignment="1">
      <alignment horizontal="righ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6" borderId="5" xfId="0" applyFont="1" applyFill="1" applyBorder="1" applyAlignment="1">
      <alignment horizontal="center" vertical="center" wrapText="1"/>
    </xf>
    <xf numFmtId="3" fontId="2" fillId="6" borderId="5" xfId="0" applyNumberFormat="1" applyFont="1" applyFill="1" applyBorder="1" applyAlignment="1">
      <alignment horizontal="right" vertical="center"/>
    </xf>
    <xf numFmtId="0" fontId="2" fillId="6" borderId="5" xfId="0" applyFont="1" applyFill="1" applyBorder="1" applyAlignment="1">
      <alignment horizontal="right" vertical="center" wrapText="1"/>
    </xf>
    <xf numFmtId="0" fontId="2" fillId="6" borderId="5" xfId="0" applyFont="1" applyFill="1" applyBorder="1" applyAlignment="1">
      <alignment horizontal="right" vertical="center"/>
    </xf>
    <xf numFmtId="0" fontId="4" fillId="0" borderId="7" xfId="0" applyFont="1" applyBorder="1" applyAlignment="1">
      <alignment horizontal="right" vertical="center" wrapText="1"/>
    </xf>
    <xf numFmtId="3" fontId="3" fillId="8" borderId="3" xfId="0" applyNumberFormat="1" applyFont="1" applyFill="1" applyBorder="1" applyAlignment="1">
      <alignment horizontal="right" vertical="center" wrapText="1"/>
    </xf>
    <xf numFmtId="0" fontId="3" fillId="8" borderId="3" xfId="0" applyFont="1" applyFill="1" applyBorder="1" applyAlignment="1">
      <alignment horizontal="right" vertical="center" wrapText="1"/>
    </xf>
    <xf numFmtId="3" fontId="3" fillId="9" borderId="5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4" fontId="3" fillId="9" borderId="5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horizontal="right" vertical="center" wrapText="1"/>
    </xf>
    <xf numFmtId="0" fontId="2" fillId="6" borderId="3" xfId="0" applyFont="1" applyFill="1" applyBorder="1" applyAlignment="1">
      <alignment horizontal="right" vertical="center" wrapText="1"/>
    </xf>
    <xf numFmtId="0" fontId="3" fillId="8" borderId="8" xfId="0" applyFont="1" applyFill="1" applyBorder="1" applyAlignment="1">
      <alignment horizontal="right" vertical="center"/>
    </xf>
    <xf numFmtId="0" fontId="3" fillId="8" borderId="9" xfId="0" applyFont="1" applyFill="1" applyBorder="1" applyAlignment="1">
      <alignment horizontal="right" vertical="center"/>
    </xf>
    <xf numFmtId="0" fontId="3" fillId="8" borderId="10" xfId="0" applyFont="1" applyFill="1" applyBorder="1" applyAlignment="1">
      <alignment horizontal="right" vertical="center"/>
    </xf>
    <xf numFmtId="0" fontId="3" fillId="9" borderId="8" xfId="0" applyFont="1" applyFill="1" applyBorder="1" applyAlignment="1">
      <alignment horizontal="right" vertical="center"/>
    </xf>
    <xf numFmtId="0" fontId="3" fillId="9" borderId="9" xfId="0" applyFont="1" applyFill="1" applyBorder="1" applyAlignment="1">
      <alignment horizontal="right" vertical="center"/>
    </xf>
    <xf numFmtId="0" fontId="3" fillId="9" borderId="10" xfId="0" applyFont="1" applyFill="1" applyBorder="1" applyAlignment="1">
      <alignment horizontal="right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3"/>
  <sheetViews>
    <sheetView tabSelected="1" workbookViewId="0">
      <selection activeCell="L52" sqref="L52"/>
    </sheetView>
  </sheetViews>
  <sheetFormatPr baseColWidth="10" defaultRowHeight="15" x14ac:dyDescent="0.25"/>
  <cols>
    <col min="7" max="7" width="12.140625" customWidth="1"/>
  </cols>
  <sheetData>
    <row r="1" spans="2:10" ht="16.5" thickBot="1" x14ac:dyDescent="0.3">
      <c r="B1" s="1" t="s">
        <v>57</v>
      </c>
    </row>
    <row r="2" spans="2:10" ht="18" customHeight="1" x14ac:dyDescent="0.25">
      <c r="B2" s="34" t="s">
        <v>0</v>
      </c>
      <c r="C2" s="35"/>
      <c r="D2" s="25" t="s">
        <v>1</v>
      </c>
      <c r="E2" s="30" t="s">
        <v>3</v>
      </c>
      <c r="F2" s="30" t="s">
        <v>4</v>
      </c>
      <c r="G2" s="30" t="s">
        <v>58</v>
      </c>
      <c r="H2" s="30" t="s">
        <v>5</v>
      </c>
      <c r="I2" s="30" t="s">
        <v>6</v>
      </c>
      <c r="J2" s="30" t="s">
        <v>7</v>
      </c>
    </row>
    <row r="3" spans="2:10" ht="15.75" thickBot="1" x14ac:dyDescent="0.3">
      <c r="B3" s="36"/>
      <c r="C3" s="37"/>
      <c r="D3" s="26" t="s">
        <v>2</v>
      </c>
      <c r="E3" s="31"/>
      <c r="F3" s="31"/>
      <c r="G3" s="31"/>
      <c r="H3" s="31"/>
      <c r="I3" s="31"/>
      <c r="J3" s="31"/>
    </row>
    <row r="4" spans="2:10" ht="15.75" customHeight="1" thickBot="1" x14ac:dyDescent="0.3">
      <c r="B4" s="53" t="s">
        <v>8</v>
      </c>
      <c r="C4" s="54"/>
      <c r="D4" s="54"/>
      <c r="E4" s="54"/>
      <c r="F4" s="54"/>
      <c r="G4" s="54"/>
      <c r="H4" s="54"/>
      <c r="I4" s="54"/>
      <c r="J4" s="55"/>
    </row>
    <row r="5" spans="2:10" ht="15.75" thickBot="1" x14ac:dyDescent="0.3">
      <c r="B5" s="32" t="s">
        <v>9</v>
      </c>
      <c r="C5" s="33"/>
      <c r="D5" s="2" t="s">
        <v>10</v>
      </c>
      <c r="E5" s="3">
        <v>11247633</v>
      </c>
      <c r="F5" s="3">
        <v>10482620</v>
      </c>
      <c r="G5" s="4">
        <v>6777</v>
      </c>
      <c r="H5" s="3">
        <v>21737030</v>
      </c>
      <c r="I5" s="4">
        <v>6038064</v>
      </c>
      <c r="J5" s="5">
        <v>17.25</v>
      </c>
    </row>
    <row r="6" spans="2:10" ht="15.75" thickBot="1" x14ac:dyDescent="0.3">
      <c r="B6" s="32" t="s">
        <v>11</v>
      </c>
      <c r="C6" s="33"/>
      <c r="D6" s="2" t="s">
        <v>10</v>
      </c>
      <c r="E6" s="3">
        <v>996823</v>
      </c>
      <c r="F6" s="3">
        <v>928326</v>
      </c>
      <c r="G6" s="4">
        <v>1907</v>
      </c>
      <c r="H6" s="3">
        <v>1927056</v>
      </c>
      <c r="I6" s="4">
        <v>535293</v>
      </c>
      <c r="J6" s="5">
        <v>1.53</v>
      </c>
    </row>
    <row r="7" spans="2:10" ht="15.75" thickBot="1" x14ac:dyDescent="0.3">
      <c r="B7" s="32" t="s">
        <v>12</v>
      </c>
      <c r="C7" s="33"/>
      <c r="D7" s="2" t="s">
        <v>10</v>
      </c>
      <c r="E7" s="3">
        <v>681093</v>
      </c>
      <c r="F7" s="3">
        <v>641004</v>
      </c>
      <c r="G7" s="6">
        <v>882</v>
      </c>
      <c r="H7" s="3">
        <v>1322979</v>
      </c>
      <c r="I7" s="4">
        <v>367494</v>
      </c>
      <c r="J7" s="5">
        <v>1.05</v>
      </c>
    </row>
    <row r="8" spans="2:10" ht="15.75" thickBot="1" x14ac:dyDescent="0.3">
      <c r="B8" s="32" t="s">
        <v>13</v>
      </c>
      <c r="C8" s="33"/>
      <c r="D8" s="2" t="s">
        <v>10</v>
      </c>
      <c r="E8" s="3">
        <v>19788</v>
      </c>
      <c r="F8" s="3">
        <v>19021</v>
      </c>
      <c r="G8" s="6">
        <v>24</v>
      </c>
      <c r="H8" s="3">
        <v>38833</v>
      </c>
      <c r="I8" s="4">
        <v>10787</v>
      </c>
      <c r="J8" s="5">
        <v>0.03</v>
      </c>
    </row>
    <row r="9" spans="2:10" ht="15.75" thickBot="1" x14ac:dyDescent="0.3">
      <c r="B9" s="32" t="s">
        <v>14</v>
      </c>
      <c r="C9" s="33"/>
      <c r="D9" s="2" t="s">
        <v>10</v>
      </c>
      <c r="E9" s="3">
        <v>1042615</v>
      </c>
      <c r="F9" s="3">
        <v>1063260</v>
      </c>
      <c r="G9" s="4">
        <v>1881</v>
      </c>
      <c r="H9" s="3">
        <v>2107756</v>
      </c>
      <c r="I9" s="4">
        <v>585488</v>
      </c>
      <c r="J9" s="5">
        <v>1.67</v>
      </c>
    </row>
    <row r="10" spans="2:10" ht="15.75" thickBot="1" x14ac:dyDescent="0.3">
      <c r="B10" s="32" t="s">
        <v>15</v>
      </c>
      <c r="C10" s="33"/>
      <c r="D10" s="2" t="s">
        <v>10</v>
      </c>
      <c r="E10" s="3">
        <v>500511</v>
      </c>
      <c r="F10" s="3">
        <v>497200</v>
      </c>
      <c r="G10" s="6">
        <v>545</v>
      </c>
      <c r="H10" s="3">
        <v>998256</v>
      </c>
      <c r="I10" s="4">
        <v>277293</v>
      </c>
      <c r="J10" s="5">
        <v>0.79</v>
      </c>
    </row>
    <row r="11" spans="2:10" ht="15.75" thickBot="1" x14ac:dyDescent="0.3">
      <c r="B11" s="32" t="s">
        <v>16</v>
      </c>
      <c r="C11" s="33"/>
      <c r="D11" s="2" t="s">
        <v>10</v>
      </c>
      <c r="E11" s="3">
        <v>558571</v>
      </c>
      <c r="F11" s="3">
        <v>536971</v>
      </c>
      <c r="G11" s="4">
        <v>10469</v>
      </c>
      <c r="H11" s="3">
        <v>1106011</v>
      </c>
      <c r="I11" s="4">
        <v>307225</v>
      </c>
      <c r="J11" s="5">
        <v>0.88</v>
      </c>
    </row>
    <row r="12" spans="2:10" ht="15.75" thickBot="1" x14ac:dyDescent="0.3">
      <c r="B12" s="32" t="s">
        <v>17</v>
      </c>
      <c r="C12" s="33"/>
      <c r="D12" s="2" t="s">
        <v>10</v>
      </c>
      <c r="E12" s="3">
        <v>733407</v>
      </c>
      <c r="F12" s="3">
        <v>706859</v>
      </c>
      <c r="G12" s="4">
        <v>4139</v>
      </c>
      <c r="H12" s="3">
        <v>1444405</v>
      </c>
      <c r="I12" s="4">
        <v>401224</v>
      </c>
      <c r="J12" s="5">
        <v>1.1499999999999999</v>
      </c>
    </row>
    <row r="13" spans="2:10" ht="15.75" thickBot="1" x14ac:dyDescent="0.3">
      <c r="B13" s="32" t="s">
        <v>18</v>
      </c>
      <c r="C13" s="33"/>
      <c r="D13" s="2" t="s">
        <v>10</v>
      </c>
      <c r="E13" s="3">
        <v>344223</v>
      </c>
      <c r="F13" s="3">
        <v>325692</v>
      </c>
      <c r="G13" s="4">
        <v>1501</v>
      </c>
      <c r="H13" s="3">
        <v>671416</v>
      </c>
      <c r="I13" s="4">
        <v>186504</v>
      </c>
      <c r="J13" s="5">
        <v>0.53</v>
      </c>
    </row>
    <row r="14" spans="2:10" ht="15.75" thickBot="1" x14ac:dyDescent="0.3">
      <c r="B14" s="32" t="s">
        <v>19</v>
      </c>
      <c r="C14" s="33"/>
      <c r="D14" s="2" t="s">
        <v>10</v>
      </c>
      <c r="E14" s="3">
        <v>490519</v>
      </c>
      <c r="F14" s="3">
        <v>466639</v>
      </c>
      <c r="G14" s="4">
        <v>3828</v>
      </c>
      <c r="H14" s="3">
        <v>960986</v>
      </c>
      <c r="I14" s="4">
        <v>266941</v>
      </c>
      <c r="J14" s="5">
        <v>0.76</v>
      </c>
    </row>
    <row r="15" spans="2:10" ht="15.75" thickBot="1" x14ac:dyDescent="0.3">
      <c r="B15" s="32" t="s">
        <v>20</v>
      </c>
      <c r="C15" s="33"/>
      <c r="D15" s="2" t="s">
        <v>10</v>
      </c>
      <c r="E15" s="3">
        <v>94732</v>
      </c>
      <c r="F15" s="3">
        <v>90910</v>
      </c>
      <c r="G15" s="4">
        <v>1179</v>
      </c>
      <c r="H15" s="3">
        <v>186821</v>
      </c>
      <c r="I15" s="4">
        <v>51895</v>
      </c>
      <c r="J15" s="5">
        <v>0.15</v>
      </c>
    </row>
    <row r="16" spans="2:10" ht="15.75" thickBot="1" x14ac:dyDescent="0.3">
      <c r="B16" s="32" t="s">
        <v>21</v>
      </c>
      <c r="C16" s="33"/>
      <c r="D16" s="2" t="s">
        <v>10</v>
      </c>
      <c r="E16" s="3">
        <v>447370</v>
      </c>
      <c r="F16" s="3">
        <v>434332</v>
      </c>
      <c r="G16" s="4">
        <v>5386</v>
      </c>
      <c r="H16" s="3">
        <v>887088</v>
      </c>
      <c r="I16" s="4">
        <v>246413</v>
      </c>
      <c r="J16" s="5">
        <v>0.7</v>
      </c>
    </row>
    <row r="17" spans="2:10" ht="15.75" thickBot="1" x14ac:dyDescent="0.3">
      <c r="B17" s="32" t="s">
        <v>22</v>
      </c>
      <c r="C17" s="33"/>
      <c r="D17" s="2" t="s">
        <v>10</v>
      </c>
      <c r="E17" s="3">
        <v>124768</v>
      </c>
      <c r="F17" s="3">
        <v>121343</v>
      </c>
      <c r="G17" s="4">
        <v>4038</v>
      </c>
      <c r="H17" s="3">
        <v>250149</v>
      </c>
      <c r="I17" s="4">
        <v>69486</v>
      </c>
      <c r="J17" s="5">
        <v>0.2</v>
      </c>
    </row>
    <row r="18" spans="2:10" ht="15.75" thickBot="1" x14ac:dyDescent="0.3">
      <c r="B18" s="38" t="s">
        <v>23</v>
      </c>
      <c r="C18" s="39"/>
      <c r="D18" s="2" t="s">
        <v>10</v>
      </c>
      <c r="E18" s="3">
        <v>2701034</v>
      </c>
      <c r="F18" s="3">
        <v>2596780</v>
      </c>
      <c r="G18" s="4">
        <v>2774</v>
      </c>
      <c r="H18" s="3">
        <v>5300588</v>
      </c>
      <c r="I18" s="4">
        <v>1472386</v>
      </c>
      <c r="J18" s="5">
        <v>4.21</v>
      </c>
    </row>
    <row r="19" spans="2:10" ht="15.75" thickBot="1" x14ac:dyDescent="0.3">
      <c r="B19" s="38" t="s">
        <v>24</v>
      </c>
      <c r="C19" s="39"/>
      <c r="D19" s="2" t="s">
        <v>10</v>
      </c>
      <c r="E19" s="7">
        <v>2210379</v>
      </c>
      <c r="F19" s="7">
        <v>2197026</v>
      </c>
      <c r="G19" s="4">
        <v>1564</v>
      </c>
      <c r="H19" s="3">
        <v>4408969</v>
      </c>
      <c r="I19" s="8">
        <v>1224714</v>
      </c>
      <c r="J19" s="9">
        <v>3.5</v>
      </c>
    </row>
    <row r="20" spans="2:10" ht="15.75" thickBot="1" x14ac:dyDescent="0.3">
      <c r="B20" s="38" t="s">
        <v>25</v>
      </c>
      <c r="C20" s="39"/>
      <c r="D20" s="10" t="s">
        <v>10</v>
      </c>
      <c r="E20" s="11">
        <v>790061</v>
      </c>
      <c r="F20" s="11">
        <v>751174</v>
      </c>
      <c r="G20" s="4">
        <v>8413</v>
      </c>
      <c r="H20" s="3">
        <v>1549648</v>
      </c>
      <c r="I20" s="12">
        <v>430458</v>
      </c>
      <c r="J20" s="13">
        <v>1.23</v>
      </c>
    </row>
    <row r="21" spans="2:10" ht="15.75" thickBot="1" x14ac:dyDescent="0.3">
      <c r="B21" s="38" t="s">
        <v>26</v>
      </c>
      <c r="C21" s="39"/>
      <c r="D21" s="10" t="s">
        <v>10</v>
      </c>
      <c r="E21" s="3">
        <v>2093200</v>
      </c>
      <c r="F21" s="3">
        <v>1942333</v>
      </c>
      <c r="G21" s="4">
        <v>1487</v>
      </c>
      <c r="H21" s="3">
        <v>4037020</v>
      </c>
      <c r="I21" s="4">
        <v>1121394</v>
      </c>
      <c r="J21" s="6">
        <v>3.2</v>
      </c>
    </row>
    <row r="22" spans="2:10" ht="15.75" thickBot="1" x14ac:dyDescent="0.3">
      <c r="B22" s="38" t="s">
        <v>27</v>
      </c>
      <c r="C22" s="39"/>
      <c r="D22" s="10" t="s">
        <v>10</v>
      </c>
      <c r="E22" s="3">
        <v>264227</v>
      </c>
      <c r="F22" s="3">
        <v>252786</v>
      </c>
      <c r="G22" s="4">
        <v>2341</v>
      </c>
      <c r="H22" s="3">
        <v>519354</v>
      </c>
      <c r="I22" s="4">
        <v>144265</v>
      </c>
      <c r="J22" s="6">
        <v>0.41</v>
      </c>
    </row>
    <row r="23" spans="2:10" ht="15.75" thickBot="1" x14ac:dyDescent="0.3">
      <c r="B23" s="38" t="s">
        <v>28</v>
      </c>
      <c r="C23" s="39"/>
      <c r="D23" s="10" t="s">
        <v>10</v>
      </c>
      <c r="E23" s="3">
        <v>465659</v>
      </c>
      <c r="F23" s="3">
        <v>415793</v>
      </c>
      <c r="G23" s="6">
        <v>356</v>
      </c>
      <c r="H23" s="3">
        <v>881808</v>
      </c>
      <c r="I23" s="4">
        <v>244947</v>
      </c>
      <c r="J23" s="6">
        <v>0.7</v>
      </c>
    </row>
    <row r="24" spans="2:10" ht="15.75" thickBot="1" x14ac:dyDescent="0.3">
      <c r="B24" s="27" t="s">
        <v>59</v>
      </c>
      <c r="C24" s="28"/>
      <c r="D24" s="10" t="s">
        <v>10</v>
      </c>
      <c r="E24" s="3">
        <v>133973</v>
      </c>
      <c r="F24" s="3">
        <v>132180</v>
      </c>
      <c r="G24" s="4">
        <v>1012</v>
      </c>
      <c r="H24" s="3">
        <v>267165</v>
      </c>
      <c r="I24" s="4">
        <v>74213</v>
      </c>
      <c r="J24" s="6">
        <v>0.21</v>
      </c>
    </row>
    <row r="25" spans="2:10" ht="15.75" thickBot="1" x14ac:dyDescent="0.3">
      <c r="B25" s="40"/>
      <c r="C25" s="41"/>
      <c r="D25" s="14" t="s">
        <v>29</v>
      </c>
      <c r="E25" s="15">
        <v>25940586</v>
      </c>
      <c r="F25" s="15">
        <v>24602249</v>
      </c>
      <c r="G25" s="15">
        <v>60503</v>
      </c>
      <c r="H25" s="15">
        <v>50603338</v>
      </c>
      <c r="I25" s="15">
        <v>14056484</v>
      </c>
      <c r="J25" s="16">
        <v>40.15</v>
      </c>
    </row>
    <row r="26" spans="2:10" ht="15.75" customHeight="1" thickBot="1" x14ac:dyDescent="0.3">
      <c r="B26" s="53" t="s">
        <v>30</v>
      </c>
      <c r="C26" s="54"/>
      <c r="D26" s="54"/>
      <c r="E26" s="54"/>
      <c r="F26" s="54"/>
      <c r="G26" s="54"/>
      <c r="H26" s="54"/>
      <c r="I26" s="54"/>
      <c r="J26" s="55"/>
    </row>
    <row r="27" spans="2:10" ht="15.75" thickBot="1" x14ac:dyDescent="0.3">
      <c r="B27" s="38" t="s">
        <v>31</v>
      </c>
      <c r="C27" s="39"/>
      <c r="D27" s="2">
        <v>4.0999999999999996</v>
      </c>
      <c r="E27" s="4">
        <v>155562</v>
      </c>
      <c r="F27" s="4">
        <v>149380</v>
      </c>
      <c r="G27" s="6">
        <v>0</v>
      </c>
      <c r="H27" s="4">
        <v>304942</v>
      </c>
      <c r="I27" s="4">
        <v>84706</v>
      </c>
      <c r="J27" s="6">
        <v>0.24</v>
      </c>
    </row>
    <row r="28" spans="2:10" ht="15.75" thickBot="1" x14ac:dyDescent="0.3">
      <c r="B28" s="38" t="s">
        <v>32</v>
      </c>
      <c r="C28" s="39"/>
      <c r="D28" s="2">
        <v>4.0999999999999996</v>
      </c>
      <c r="E28" s="4">
        <v>44203</v>
      </c>
      <c r="F28" s="4">
        <v>44075</v>
      </c>
      <c r="G28" s="6">
        <v>0</v>
      </c>
      <c r="H28" s="4">
        <v>88278</v>
      </c>
      <c r="I28" s="4">
        <v>24522</v>
      </c>
      <c r="J28" s="6">
        <v>7.0000000000000007E-2</v>
      </c>
    </row>
    <row r="29" spans="2:10" ht="15.75" thickBot="1" x14ac:dyDescent="0.3">
      <c r="B29" s="38" t="s">
        <v>33</v>
      </c>
      <c r="C29" s="39"/>
      <c r="D29" s="2">
        <v>4.0999999999999996</v>
      </c>
      <c r="E29" s="4">
        <v>447616</v>
      </c>
      <c r="F29" s="4">
        <v>441181</v>
      </c>
      <c r="G29" s="6">
        <v>0</v>
      </c>
      <c r="H29" s="4">
        <v>888797</v>
      </c>
      <c r="I29" s="4">
        <v>246888</v>
      </c>
      <c r="J29" s="6">
        <v>0.71</v>
      </c>
    </row>
    <row r="30" spans="2:10" ht="15.75" thickBot="1" x14ac:dyDescent="0.3">
      <c r="B30" s="38" t="s">
        <v>34</v>
      </c>
      <c r="C30" s="39"/>
      <c r="D30" s="2">
        <v>4.0999999999999996</v>
      </c>
      <c r="E30" s="4">
        <v>115096</v>
      </c>
      <c r="F30" s="4">
        <v>118552</v>
      </c>
      <c r="G30" s="6">
        <v>0</v>
      </c>
      <c r="H30" s="4">
        <v>233648</v>
      </c>
      <c r="I30" s="4">
        <v>64902</v>
      </c>
      <c r="J30" s="6">
        <v>0.19</v>
      </c>
    </row>
    <row r="31" spans="2:10" ht="15.75" thickBot="1" x14ac:dyDescent="0.3">
      <c r="B31" s="42"/>
      <c r="C31" s="43"/>
      <c r="D31" s="17" t="s">
        <v>29</v>
      </c>
      <c r="E31" s="18">
        <v>762477</v>
      </c>
      <c r="F31" s="18">
        <v>753188</v>
      </c>
      <c r="G31" s="19"/>
      <c r="H31" s="18">
        <v>1515665</v>
      </c>
      <c r="I31" s="18">
        <v>421018</v>
      </c>
      <c r="J31" s="20">
        <v>1.21</v>
      </c>
    </row>
    <row r="32" spans="2:10" ht="15.75" customHeight="1" thickBot="1" x14ac:dyDescent="0.3">
      <c r="B32" s="50" t="s">
        <v>35</v>
      </c>
      <c r="C32" s="51"/>
      <c r="D32" s="51"/>
      <c r="E32" s="51"/>
      <c r="F32" s="51"/>
      <c r="G32" s="51"/>
      <c r="H32" s="51"/>
      <c r="I32" s="51"/>
      <c r="J32" s="52"/>
    </row>
    <row r="33" spans="2:10" ht="15.75" thickBot="1" x14ac:dyDescent="0.3">
      <c r="B33" s="38" t="s">
        <v>36</v>
      </c>
      <c r="C33" s="39"/>
      <c r="D33" s="10">
        <v>11.1</v>
      </c>
      <c r="E33" s="3">
        <v>527217</v>
      </c>
      <c r="F33" s="3">
        <v>481521</v>
      </c>
      <c r="G33" s="3">
        <v>5105</v>
      </c>
      <c r="H33" s="3">
        <v>1013843</v>
      </c>
      <c r="I33" s="4">
        <v>281623</v>
      </c>
      <c r="J33" s="6">
        <v>0.8</v>
      </c>
    </row>
    <row r="34" spans="2:10" ht="15.75" thickBot="1" x14ac:dyDescent="0.3">
      <c r="B34" s="38" t="s">
        <v>37</v>
      </c>
      <c r="C34" s="39"/>
      <c r="D34" s="10">
        <v>11.1</v>
      </c>
      <c r="E34" s="3">
        <v>2047853</v>
      </c>
      <c r="F34" s="3">
        <v>1878660</v>
      </c>
      <c r="G34" s="3">
        <v>12037</v>
      </c>
      <c r="H34" s="3">
        <v>3938550</v>
      </c>
      <c r="I34" s="4">
        <v>1094042</v>
      </c>
      <c r="J34" s="6">
        <v>3.13</v>
      </c>
    </row>
    <row r="35" spans="2:10" ht="15.75" thickBot="1" x14ac:dyDescent="0.3">
      <c r="B35" s="38" t="s">
        <v>38</v>
      </c>
      <c r="C35" s="39"/>
      <c r="D35" s="10">
        <v>11.1</v>
      </c>
      <c r="E35" s="3">
        <v>527492</v>
      </c>
      <c r="F35" s="3">
        <v>487655</v>
      </c>
      <c r="G35" s="3">
        <v>455</v>
      </c>
      <c r="H35" s="3">
        <v>1015602</v>
      </c>
      <c r="I35" s="4">
        <v>282112</v>
      </c>
      <c r="J35" s="6">
        <v>0.81</v>
      </c>
    </row>
    <row r="36" spans="2:10" ht="15.75" thickBot="1" x14ac:dyDescent="0.3">
      <c r="B36" s="38" t="s">
        <v>39</v>
      </c>
      <c r="C36" s="39"/>
      <c r="D36" s="10">
        <v>11.1</v>
      </c>
      <c r="E36" s="3">
        <v>877694</v>
      </c>
      <c r="F36" s="3">
        <v>839064</v>
      </c>
      <c r="G36" s="3">
        <v>1675</v>
      </c>
      <c r="H36" s="3">
        <v>1718433</v>
      </c>
      <c r="I36" s="4">
        <v>477343</v>
      </c>
      <c r="J36" s="6">
        <v>1.36</v>
      </c>
    </row>
    <row r="37" spans="2:10" ht="15.75" thickBot="1" x14ac:dyDescent="0.3">
      <c r="B37" s="38" t="s">
        <v>40</v>
      </c>
      <c r="C37" s="39"/>
      <c r="D37" s="10">
        <v>11.1</v>
      </c>
      <c r="E37" s="3">
        <v>1233934</v>
      </c>
      <c r="F37" s="3">
        <v>1188260</v>
      </c>
      <c r="G37" s="3">
        <v>6716</v>
      </c>
      <c r="H37" s="3">
        <v>2428910</v>
      </c>
      <c r="I37" s="4">
        <v>674697</v>
      </c>
      <c r="J37" s="6">
        <v>1.93</v>
      </c>
    </row>
    <row r="38" spans="2:10" ht="15.75" thickBot="1" x14ac:dyDescent="0.3">
      <c r="B38" s="38" t="s">
        <v>41</v>
      </c>
      <c r="C38" s="39"/>
      <c r="D38" s="10">
        <v>11.1</v>
      </c>
      <c r="E38" s="3">
        <v>3509786</v>
      </c>
      <c r="F38" s="3">
        <v>3321368</v>
      </c>
      <c r="G38" s="3">
        <v>15969</v>
      </c>
      <c r="H38" s="3">
        <v>6847123</v>
      </c>
      <c r="I38" s="4">
        <v>1901979</v>
      </c>
      <c r="J38" s="6">
        <v>5.43</v>
      </c>
    </row>
    <row r="39" spans="2:10" ht="15.75" thickBot="1" x14ac:dyDescent="0.3">
      <c r="B39" s="38" t="s">
        <v>42</v>
      </c>
      <c r="C39" s="39"/>
      <c r="D39" s="10">
        <v>11.1</v>
      </c>
      <c r="E39" s="3">
        <v>476979</v>
      </c>
      <c r="F39" s="3">
        <v>473276</v>
      </c>
      <c r="G39" s="3">
        <v>4994</v>
      </c>
      <c r="H39" s="3">
        <v>955249</v>
      </c>
      <c r="I39" s="4">
        <v>265347</v>
      </c>
      <c r="J39" s="6">
        <v>0.76</v>
      </c>
    </row>
    <row r="40" spans="2:10" ht="15.75" thickBot="1" x14ac:dyDescent="0.3">
      <c r="B40" s="38" t="s">
        <v>43</v>
      </c>
      <c r="C40" s="39"/>
      <c r="D40" s="10">
        <v>11.1</v>
      </c>
      <c r="E40" s="3">
        <v>541320</v>
      </c>
      <c r="F40" s="3">
        <v>509948</v>
      </c>
      <c r="G40" s="3">
        <v>3974</v>
      </c>
      <c r="H40" s="3">
        <v>1055242</v>
      </c>
      <c r="I40" s="4">
        <v>293123</v>
      </c>
      <c r="J40" s="6">
        <v>0.84</v>
      </c>
    </row>
    <row r="41" spans="2:10" ht="15.75" thickBot="1" x14ac:dyDescent="0.3">
      <c r="B41" s="38" t="s">
        <v>44</v>
      </c>
      <c r="C41" s="39"/>
      <c r="D41" s="10">
        <v>11.1</v>
      </c>
      <c r="E41" s="3">
        <v>4127919</v>
      </c>
      <c r="F41" s="3">
        <v>3917374</v>
      </c>
      <c r="G41" s="3">
        <v>7300</v>
      </c>
      <c r="H41" s="3">
        <v>8052593</v>
      </c>
      <c r="I41" s="4">
        <v>2236831</v>
      </c>
      <c r="J41" s="6">
        <v>6.39</v>
      </c>
    </row>
    <row r="42" spans="2:10" ht="15.75" thickBot="1" x14ac:dyDescent="0.3">
      <c r="B42" s="38" t="s">
        <v>45</v>
      </c>
      <c r="C42" s="39"/>
      <c r="D42" s="10">
        <v>11.1</v>
      </c>
      <c r="E42" s="3">
        <v>1412125</v>
      </c>
      <c r="F42" s="3">
        <v>1343447</v>
      </c>
      <c r="G42" s="3">
        <v>3791</v>
      </c>
      <c r="H42" s="3">
        <v>2759363</v>
      </c>
      <c r="I42" s="4">
        <v>766490</v>
      </c>
      <c r="J42" s="6">
        <v>2.19</v>
      </c>
    </row>
    <row r="43" spans="2:10" ht="15.75" thickBot="1" x14ac:dyDescent="0.3">
      <c r="B43" s="38" t="s">
        <v>46</v>
      </c>
      <c r="C43" s="39"/>
      <c r="D43" s="10">
        <v>11.1</v>
      </c>
      <c r="E43" s="3">
        <v>330922</v>
      </c>
      <c r="F43" s="3">
        <v>313428</v>
      </c>
      <c r="G43" s="3">
        <v>4692</v>
      </c>
      <c r="H43" s="3">
        <v>649042</v>
      </c>
      <c r="I43" s="4">
        <v>180289</v>
      </c>
      <c r="J43" s="6">
        <v>0.52</v>
      </c>
    </row>
    <row r="44" spans="2:10" ht="15.75" thickBot="1" x14ac:dyDescent="0.3">
      <c r="B44" s="38" t="s">
        <v>47</v>
      </c>
      <c r="C44" s="39"/>
      <c r="D44" s="10">
        <v>11.1</v>
      </c>
      <c r="E44" s="3">
        <v>171555</v>
      </c>
      <c r="F44" s="3">
        <v>159933</v>
      </c>
      <c r="G44" s="3">
        <v>785</v>
      </c>
      <c r="H44" s="3">
        <v>332273</v>
      </c>
      <c r="I44" s="4">
        <v>92298</v>
      </c>
      <c r="J44" s="6">
        <v>0.26</v>
      </c>
    </row>
    <row r="45" spans="2:10" ht="15.75" thickBot="1" x14ac:dyDescent="0.3">
      <c r="B45" s="38" t="s">
        <v>48</v>
      </c>
      <c r="C45" s="39"/>
      <c r="D45" s="10">
        <v>11.1</v>
      </c>
      <c r="E45" s="3">
        <v>198352</v>
      </c>
      <c r="F45" s="3">
        <v>188633</v>
      </c>
      <c r="G45" s="3">
        <v>1413</v>
      </c>
      <c r="H45" s="3">
        <v>388398</v>
      </c>
      <c r="I45" s="4">
        <v>107888</v>
      </c>
      <c r="J45" s="6">
        <v>0.31</v>
      </c>
    </row>
    <row r="46" spans="2:10" ht="15.75" thickBot="1" x14ac:dyDescent="0.3">
      <c r="B46" s="38" t="s">
        <v>49</v>
      </c>
      <c r="C46" s="39"/>
      <c r="D46" s="10">
        <v>11.1</v>
      </c>
      <c r="E46" s="3">
        <v>402013</v>
      </c>
      <c r="F46" s="3">
        <v>394597</v>
      </c>
      <c r="G46" s="3">
        <v>5667</v>
      </c>
      <c r="H46" s="3">
        <v>802277</v>
      </c>
      <c r="I46" s="4">
        <v>222855</v>
      </c>
      <c r="J46" s="6">
        <v>0.64</v>
      </c>
    </row>
    <row r="47" spans="2:10" ht="15.75" thickBot="1" x14ac:dyDescent="0.3">
      <c r="B47" s="38" t="s">
        <v>50</v>
      </c>
      <c r="C47" s="39"/>
      <c r="D47" s="10">
        <v>11.1</v>
      </c>
      <c r="E47" s="3">
        <v>258111</v>
      </c>
      <c r="F47" s="3">
        <v>239794</v>
      </c>
      <c r="G47" s="3">
        <v>2933</v>
      </c>
      <c r="H47" s="3">
        <v>500838</v>
      </c>
      <c r="I47" s="4">
        <v>139122</v>
      </c>
      <c r="J47" s="6">
        <v>0.4</v>
      </c>
    </row>
    <row r="48" spans="2:10" ht="15.75" thickBot="1" x14ac:dyDescent="0.3">
      <c r="B48" s="38" t="s">
        <v>51</v>
      </c>
      <c r="C48" s="39"/>
      <c r="D48" s="10">
        <v>11.1</v>
      </c>
      <c r="E48" s="3">
        <v>368450</v>
      </c>
      <c r="F48" s="3">
        <v>336819</v>
      </c>
      <c r="G48" s="3">
        <v>1110</v>
      </c>
      <c r="H48" s="3">
        <v>706379</v>
      </c>
      <c r="I48" s="4">
        <v>196216</v>
      </c>
      <c r="J48" s="6">
        <v>0.56000000000000005</v>
      </c>
    </row>
    <row r="49" spans="2:10" ht="15.75" thickBot="1" x14ac:dyDescent="0.3">
      <c r="B49" s="38" t="s">
        <v>52</v>
      </c>
      <c r="C49" s="39"/>
      <c r="D49" s="10">
        <v>11.1</v>
      </c>
      <c r="E49" s="3">
        <v>265332</v>
      </c>
      <c r="F49" s="3">
        <v>251321</v>
      </c>
      <c r="G49" s="3">
        <v>1171</v>
      </c>
      <c r="H49" s="3">
        <v>517824</v>
      </c>
      <c r="I49" s="4">
        <v>143840</v>
      </c>
      <c r="J49" s="6">
        <v>0.41</v>
      </c>
    </row>
    <row r="50" spans="2:10" ht="15.75" thickBot="1" x14ac:dyDescent="0.3">
      <c r="B50" s="38" t="s">
        <v>53</v>
      </c>
      <c r="C50" s="39"/>
      <c r="D50" s="10">
        <v>11.1</v>
      </c>
      <c r="E50" s="3">
        <v>1010149</v>
      </c>
      <c r="F50" s="3">
        <v>959105</v>
      </c>
      <c r="G50" s="3">
        <v>326</v>
      </c>
      <c r="H50" s="3">
        <v>1969580</v>
      </c>
      <c r="I50" s="4">
        <v>547106</v>
      </c>
      <c r="J50" s="6">
        <v>1.56</v>
      </c>
    </row>
    <row r="51" spans="2:10" ht="15.75" thickBot="1" x14ac:dyDescent="0.3">
      <c r="B51" s="56" t="s">
        <v>54</v>
      </c>
      <c r="C51" s="57"/>
      <c r="D51" s="10">
        <v>11.1</v>
      </c>
      <c r="E51" s="7">
        <v>485756</v>
      </c>
      <c r="F51" s="8">
        <v>457905</v>
      </c>
      <c r="G51" s="8">
        <v>4047</v>
      </c>
      <c r="H51" s="7">
        <v>947708</v>
      </c>
      <c r="I51" s="8">
        <v>263252</v>
      </c>
      <c r="J51" s="21">
        <v>0.75</v>
      </c>
    </row>
    <row r="52" spans="2:10" ht="15.75" thickBot="1" x14ac:dyDescent="0.3">
      <c r="B52" s="44" t="s">
        <v>55</v>
      </c>
      <c r="C52" s="45"/>
      <c r="D52" s="46"/>
      <c r="E52" s="22">
        <v>18772959</v>
      </c>
      <c r="F52" s="22">
        <v>17742108</v>
      </c>
      <c r="G52" s="22">
        <v>84160</v>
      </c>
      <c r="H52" s="22">
        <v>36599227</v>
      </c>
      <c r="I52" s="22">
        <v>10166452</v>
      </c>
      <c r="J52" s="23">
        <v>29.04</v>
      </c>
    </row>
    <row r="53" spans="2:10" ht="15.75" thickBot="1" x14ac:dyDescent="0.3">
      <c r="B53" s="47" t="s">
        <v>56</v>
      </c>
      <c r="C53" s="48"/>
      <c r="D53" s="49"/>
      <c r="E53" s="24">
        <f>+E25+E31+E52</f>
        <v>45476022</v>
      </c>
      <c r="F53" s="24">
        <f t="shared" ref="F53:I53" si="0">+F25+F31+F52</f>
        <v>43097545</v>
      </c>
      <c r="G53" s="24">
        <f t="shared" si="0"/>
        <v>144663</v>
      </c>
      <c r="H53" s="24">
        <f t="shared" si="0"/>
        <v>88718230</v>
      </c>
      <c r="I53" s="24">
        <f t="shared" si="0"/>
        <v>24643954</v>
      </c>
      <c r="J53" s="29">
        <f>+J25+J31+J52</f>
        <v>70.400000000000006</v>
      </c>
    </row>
  </sheetData>
  <mergeCells count="56">
    <mergeCell ref="B52:D52"/>
    <mergeCell ref="B53:D53"/>
    <mergeCell ref="B32:J32"/>
    <mergeCell ref="B26:J26"/>
    <mergeCell ref="B4:J4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3:C33"/>
    <mergeCell ref="B21:C21"/>
    <mergeCell ref="B22:C22"/>
    <mergeCell ref="B23:C23"/>
    <mergeCell ref="B25:C25"/>
    <mergeCell ref="B27:C27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J2:J3"/>
    <mergeCell ref="B5:C5"/>
    <mergeCell ref="B6:C6"/>
    <mergeCell ref="B7:C7"/>
    <mergeCell ref="B8:C8"/>
    <mergeCell ref="B2:C3"/>
    <mergeCell ref="E2:E3"/>
    <mergeCell ref="F2:F3"/>
    <mergeCell ref="G2:G3"/>
    <mergeCell ref="H2:H3"/>
    <mergeCell ref="I2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AL 020224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Pérez Zepeda</dc:creator>
  <cp:lastModifiedBy>Andrés Pérez Zepeda</cp:lastModifiedBy>
  <cp:lastPrinted>2023-02-21T20:30:47Z</cp:lastPrinted>
  <dcterms:created xsi:type="dcterms:W3CDTF">2023-02-21T20:29:23Z</dcterms:created>
  <dcterms:modified xsi:type="dcterms:W3CDTF">2024-02-08T01:15:46Z</dcterms:modified>
</cp:coreProperties>
</file>